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ackLevineTS\Home\judah\Documents\Website\"/>
    </mc:Choice>
  </mc:AlternateContent>
  <bookViews>
    <workbookView xWindow="0" yWindow="0" windowWidth="28800" windowHeight="11835" tabRatio="70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Cumulative" sheetId="13" r:id="rId13"/>
    <sheet name="About" sheetId="14" r:id="rId14"/>
  </sheets>
  <definedNames>
    <definedName name="company_name">About!$B$3</definedName>
    <definedName name="contact_email">About!$B$5</definedName>
    <definedName name="contact_name">About!$B$4</definedName>
    <definedName name="contact_phone">About!$B$6</definedName>
  </definedNames>
  <calcPr calcId="152511"/>
</workbook>
</file>

<file path=xl/calcChain.xml><?xml version="1.0" encoding="utf-8"?>
<calcChain xmlns="http://schemas.openxmlformats.org/spreadsheetml/2006/main">
  <c r="A2" i="4" l="1"/>
  <c r="B3" i="4"/>
  <c r="D3" i="4"/>
  <c r="E3" i="4"/>
  <c r="A2" i="8"/>
  <c r="B3" i="8"/>
  <c r="D3" i="8"/>
  <c r="E3" i="8"/>
  <c r="A2" i="13"/>
  <c r="B3" i="13"/>
  <c r="D3" i="13"/>
  <c r="E3" i="13"/>
  <c r="E6" i="13"/>
  <c r="M6" i="13"/>
  <c r="Q6" i="13"/>
  <c r="U6" i="13"/>
  <c r="Y6" i="13"/>
  <c r="AC6" i="13"/>
  <c r="AG6" i="13"/>
  <c r="AK6" i="13"/>
  <c r="AO6" i="13"/>
  <c r="AS6" i="13"/>
  <c r="AW6" i="13"/>
  <c r="D7" i="13"/>
  <c r="D6" i="13"/>
  <c r="E7" i="13"/>
  <c r="F7" i="13"/>
  <c r="F6" i="13" s="1"/>
  <c r="G7" i="13"/>
  <c r="G6" i="13"/>
  <c r="H7" i="13"/>
  <c r="H6" i="13"/>
  <c r="I7" i="13"/>
  <c r="I6" i="13" s="1"/>
  <c r="J7" i="13"/>
  <c r="J6" i="13" s="1"/>
  <c r="K7" i="13"/>
  <c r="K6" i="13"/>
  <c r="L7" i="13"/>
  <c r="L6" i="13"/>
  <c r="M7" i="13"/>
  <c r="N7" i="13"/>
  <c r="N6" i="13" s="1"/>
  <c r="O7" i="13"/>
  <c r="O6" i="13"/>
  <c r="P7" i="13"/>
  <c r="P6" i="13"/>
  <c r="Q7" i="13"/>
  <c r="R7" i="13"/>
  <c r="R6" i="13" s="1"/>
  <c r="S7" i="13"/>
  <c r="S6" i="13"/>
  <c r="T7" i="13"/>
  <c r="T6" i="13"/>
  <c r="U7" i="13"/>
  <c r="V7" i="13"/>
  <c r="V6" i="13" s="1"/>
  <c r="W7" i="13"/>
  <c r="W6" i="13"/>
  <c r="X7" i="13"/>
  <c r="X6" i="13"/>
  <c r="Y7" i="13"/>
  <c r="Z7" i="13"/>
  <c r="Z6" i="13" s="1"/>
  <c r="AA7" i="13"/>
  <c r="AA6" i="13"/>
  <c r="AB7" i="13"/>
  <c r="AB6" i="13"/>
  <c r="AC7" i="13"/>
  <c r="AD7" i="13"/>
  <c r="AD6" i="13" s="1"/>
  <c r="AE7" i="13"/>
  <c r="AE6" i="13"/>
  <c r="AF7" i="13"/>
  <c r="AF6" i="13"/>
  <c r="AG7" i="13"/>
  <c r="AH7" i="13"/>
  <c r="AH6" i="13" s="1"/>
  <c r="AI7" i="13"/>
  <c r="AI6" i="13"/>
  <c r="AJ7" i="13"/>
  <c r="AJ6" i="13"/>
  <c r="AK7" i="13"/>
  <c r="AL7" i="13"/>
  <c r="AL6" i="13" s="1"/>
  <c r="AM7" i="13"/>
  <c r="AM6" i="13"/>
  <c r="AN7" i="13"/>
  <c r="AN6" i="13"/>
  <c r="AO7" i="13"/>
  <c r="AP7" i="13"/>
  <c r="AP6" i="13" s="1"/>
  <c r="AQ7" i="13"/>
  <c r="AQ6" i="13"/>
  <c r="AR7" i="13"/>
  <c r="AR6" i="13"/>
  <c r="AS7" i="13"/>
  <c r="AT7" i="13"/>
  <c r="AT6" i="13" s="1"/>
  <c r="AU7" i="13"/>
  <c r="AU6" i="13"/>
  <c r="AV7" i="13"/>
  <c r="AV6" i="13"/>
  <c r="AW7" i="13"/>
  <c r="A2" i="12"/>
  <c r="B3" i="12"/>
  <c r="D3" i="12"/>
  <c r="E3" i="12"/>
  <c r="A2" i="2"/>
  <c r="B3" i="2"/>
  <c r="D3" i="2"/>
  <c r="E3" i="2"/>
  <c r="A2" i="1"/>
  <c r="B3" i="1"/>
  <c r="D3" i="1"/>
  <c r="E3" i="1"/>
  <c r="A2" i="7"/>
  <c r="B3" i="7"/>
  <c r="D3" i="7"/>
  <c r="E3" i="7"/>
  <c r="A2" i="6"/>
  <c r="B3" i="6"/>
  <c r="D3" i="6"/>
  <c r="E3" i="6"/>
  <c r="A2" i="3"/>
  <c r="B3" i="3"/>
  <c r="D3" i="3"/>
  <c r="E3" i="3"/>
  <c r="A2" i="5"/>
  <c r="B3" i="5"/>
  <c r="D3" i="5"/>
  <c r="E3" i="5"/>
  <c r="A2" i="11"/>
  <c r="B3" i="11"/>
  <c r="D3" i="11"/>
  <c r="E3" i="11"/>
  <c r="A2" i="10"/>
  <c r="B3" i="10"/>
  <c r="D3" i="10"/>
  <c r="E3" i="10"/>
  <c r="A2" i="9"/>
  <c r="B3" i="9"/>
  <c r="D3" i="9"/>
  <c r="E3" i="9"/>
</calcChain>
</file>

<file path=xl/sharedStrings.xml><?xml version="1.0" encoding="utf-8"?>
<sst xmlns="http://schemas.openxmlformats.org/spreadsheetml/2006/main" count="808" uniqueCount="81">
  <si>
    <t>January</t>
  </si>
  <si>
    <t>Monthly Business Income-Expense Spreadsheet</t>
  </si>
  <si>
    <t>Contact:</t>
  </si>
  <si>
    <t>Date</t>
  </si>
  <si>
    <t>Check #/Method</t>
  </si>
  <si>
    <t>Income</t>
  </si>
  <si>
    <t xml:space="preserve">Expenses </t>
  </si>
  <si>
    <t xml:space="preserve">   </t>
  </si>
  <si>
    <t>Expenses</t>
  </si>
  <si>
    <t>Advertising</t>
  </si>
  <si>
    <t>Accountant</t>
  </si>
  <si>
    <t>Attorney</t>
  </si>
  <si>
    <t>Business Supplies</t>
  </si>
  <si>
    <t>Business Travel</t>
  </si>
  <si>
    <t>Charity</t>
  </si>
  <si>
    <t>County Taxes</t>
  </si>
  <si>
    <t>Dues</t>
  </si>
  <si>
    <t>Dues/Memberships</t>
  </si>
  <si>
    <t>Entertainment</t>
  </si>
  <si>
    <t>Equipment Purchases</t>
  </si>
  <si>
    <t>Equipment Rental</t>
  </si>
  <si>
    <t>Gifts</t>
  </si>
  <si>
    <t>Hotel/Motel/Lodging</t>
  </si>
  <si>
    <t xml:space="preserve">HSA/MSA </t>
  </si>
  <si>
    <t>Insurance - Health</t>
  </si>
  <si>
    <t>Insurance (Not Health)</t>
  </si>
  <si>
    <t>Interest</t>
  </si>
  <si>
    <t>Interest on Loans</t>
  </si>
  <si>
    <t>Inventory Purchased</t>
  </si>
  <si>
    <t>Licenses</t>
  </si>
  <si>
    <t>Maintenance</t>
  </si>
  <si>
    <t>Meals</t>
  </si>
  <si>
    <t>Memberships</t>
  </si>
  <si>
    <t>Networking</t>
  </si>
  <si>
    <t>Newspaper</t>
  </si>
  <si>
    <t>Office Supplies</t>
  </si>
  <si>
    <t>Parking</t>
  </si>
  <si>
    <t>Payroll Taxes</t>
  </si>
  <si>
    <t>Permits</t>
  </si>
  <si>
    <t>Postage &amp; Shipping</t>
  </si>
  <si>
    <t>Printing</t>
  </si>
  <si>
    <t>Professional Education</t>
  </si>
  <si>
    <t>Publications</t>
  </si>
  <si>
    <t>Rent</t>
  </si>
  <si>
    <t>Rental Car</t>
  </si>
  <si>
    <t>Repairs</t>
  </si>
  <si>
    <t>Retirement Plan Contributions</t>
  </si>
  <si>
    <t>Subcontractors</t>
  </si>
  <si>
    <t>Supplies</t>
  </si>
  <si>
    <t>SUTA</t>
  </si>
  <si>
    <t>Telephone Expenses</t>
  </si>
  <si>
    <t>Tolls</t>
  </si>
  <si>
    <t>Transportation</t>
  </si>
  <si>
    <t>Wages Paid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</si>
  <si>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</si>
  <si>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</si>
  <si>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</si>
  <si>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</si>
  <si>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</si>
  <si>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</si>
  <si>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</si>
  <si>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</si>
  <si>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</si>
  <si>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</si>
  <si>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</si>
  <si>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</t>
  </si>
  <si>
    <t>Grand Totals:</t>
  </si>
  <si>
    <t>Monthlies:</t>
  </si>
  <si>
    <t>Adjustments:</t>
  </si>
  <si>
    <t>Obtained from:</t>
  </si>
  <si>
    <t>On:</t>
  </si>
  <si>
    <t>Change column B row 3 and below values to your own</t>
  </si>
  <si>
    <t>Name of Company</t>
  </si>
  <si>
    <t>Company Name (adjust About sheet)</t>
  </si>
  <si>
    <t>Contact Name</t>
  </si>
  <si>
    <t>contact name (About sheet)</t>
  </si>
  <si>
    <t>Contact Email</t>
  </si>
  <si>
    <r>
      <t>contact@email</t>
    </r>
    <r>
      <rPr>
        <sz val="10"/>
        <rFont val="Arial"/>
        <family val="2"/>
      </rPr>
      <t xml:space="preserve"> (About sheet)</t>
    </r>
  </si>
  <si>
    <t>Contact Phone</t>
  </si>
  <si>
    <t>contact phone (About sheet)</t>
  </si>
  <si>
    <t>http://www.jacklevinecpa.com/downloads/Monthly%20Business%20Income-Expense%20Spreadsheet.xls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</si>
</sst>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2" x14ac:knownFonts="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3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3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7"/>
      </patternFill>
    </fill>
    <fill>
      <patternFill patternType="solid">
        <fgColor indexed="55"/>
        <bgColor indexed="46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31"/>
        <bgColor indexed="41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wrapText="1"/>
    </xf>
    <xf numFmtId="0" fontId="6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/>
    <xf numFmtId="0" fontId="7" fillId="0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/>
    <xf numFmtId="0" fontId="8" fillId="0" borderId="3" xfId="0" applyNumberFormat="1" applyFont="1" applyFill="1" applyBorder="1" applyAlignment="1"/>
    <xf numFmtId="0" fontId="8" fillId="3" borderId="4" xfId="0" applyNumberFormat="1" applyFont="1" applyFill="1" applyBorder="1" applyAlignment="1">
      <alignment horizontal="right"/>
    </xf>
    <xf numFmtId="0" fontId="8" fillId="3" borderId="0" xfId="0" applyNumberFormat="1" applyFont="1" applyFill="1" applyAlignment="1"/>
    <xf numFmtId="0" fontId="7" fillId="0" borderId="0" xfId="0" applyNumberFormat="1" applyFont="1" applyFill="1" applyAlignment="1"/>
    <xf numFmtId="0" fontId="6" fillId="4" borderId="3" xfId="0" applyNumberFormat="1" applyFont="1" applyFill="1" applyBorder="1" applyAlignment="1"/>
    <xf numFmtId="0" fontId="6" fillId="5" borderId="3" xfId="0" applyNumberFormat="1" applyFont="1" applyFill="1" applyBorder="1" applyAlignment="1"/>
    <xf numFmtId="0" fontId="6" fillId="6" borderId="3" xfId="0" applyNumberFormat="1" applyFont="1" applyFill="1" applyBorder="1" applyAlignment="1"/>
    <xf numFmtId="0" fontId="6" fillId="7" borderId="3" xfId="0" applyNumberFormat="1" applyFont="1" applyFill="1" applyBorder="1" applyAlignment="1"/>
    <xf numFmtId="0" fontId="6" fillId="8" borderId="3" xfId="0" applyNumberFormat="1" applyFont="1" applyFill="1" applyBorder="1" applyAlignment="1"/>
    <xf numFmtId="0" fontId="6" fillId="9" borderId="3" xfId="0" applyNumberFormat="1" applyFont="1" applyFill="1" applyBorder="1" applyAlignment="1"/>
    <xf numFmtId="0" fontId="6" fillId="10" borderId="3" xfId="0" applyNumberFormat="1" applyFont="1" applyFill="1" applyBorder="1" applyAlignment="1"/>
    <xf numFmtId="0" fontId="6" fillId="11" borderId="3" xfId="0" applyNumberFormat="1" applyFont="1" applyFill="1" applyBorder="1" applyAlignment="1"/>
    <xf numFmtId="0" fontId="6" fillId="12" borderId="3" xfId="0" applyNumberFormat="1" applyFont="1" applyFill="1" applyBorder="1" applyAlignment="1"/>
    <xf numFmtId="0" fontId="6" fillId="13" borderId="3" xfId="0" applyNumberFormat="1" applyFont="1" applyFill="1" applyBorder="1" applyAlignment="1"/>
    <xf numFmtId="0" fontId="8" fillId="3" borderId="0" xfId="0" applyNumberFormat="1" applyFont="1" applyFill="1" applyAlignment="1">
      <alignment horizontal="right"/>
    </xf>
    <xf numFmtId="0" fontId="6" fillId="14" borderId="3" xfId="0" applyNumberFormat="1" applyFont="1" applyFill="1" applyBorder="1" applyAlignment="1"/>
    <xf numFmtId="0" fontId="6" fillId="15" borderId="3" xfId="0" applyNumberFormat="1" applyFont="1" applyFill="1" applyBorder="1" applyAlignment="1"/>
    <xf numFmtId="0" fontId="0" fillId="16" borderId="0" xfId="0" applyNumberFormat="1" applyFont="1" applyFill="1" applyAlignment="1">
      <alignment wrapText="1"/>
    </xf>
    <xf numFmtId="0" fontId="0" fillId="5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wrapText="1"/>
    </xf>
    <xf numFmtId="0" fontId="4" fillId="16" borderId="4" xfId="0" applyNumberFormat="1" applyFont="1" applyFill="1" applyBorder="1" applyAlignment="1">
      <alignment horizontal="right" wrapText="1"/>
    </xf>
    <xf numFmtId="0" fontId="9" fillId="5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11" fillId="0" borderId="0" xfId="1" applyNumberForma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B6CB"/>
      <rgbColor rgb="00808080"/>
      <rgbColor rgb="0095B3D7"/>
      <rgbColor rgb="00993366"/>
      <rgbColor rgb="00EBF1DE"/>
      <rgbColor rgb="00DBEEF4"/>
      <rgbColor rgb="00660066"/>
      <rgbColor rgb="00D99694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2DCDB"/>
      <rgbColor rgb="0093CDDD"/>
      <rgbColor rgb="00E6E0EC"/>
      <rgbColor rgb="00D9D9D9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C3D69B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AD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DEAD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email" TargetMode="External"/><Relationship Id="rId1" Type="http://schemas.openxmlformats.org/officeDocument/2006/relationships/hyperlink" Target="http://www.jacklevinecpa.com/downloads/Monthly%20Business%20Income-Expense%20Spreadshee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24.42578125" defaultRowHeight="21" customHeight="1" x14ac:dyDescent="0.2"/>
  <cols>
    <col min="1" max="1" width="25.42578125" customWidth="1"/>
    <col min="3" max="3" width="0" hidden="1" customWidth="1"/>
  </cols>
  <sheetData>
    <row r="1" spans="1:49" ht="56.25" customHeight="1" x14ac:dyDescent="0.25">
      <c r="A1" s="1" t="s">
        <v>0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8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62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21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63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22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23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64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35" t="str">
        <f>contact_email</f>
        <v>contact@email (About sheet)</v>
      </c>
      <c r="F3" s="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24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3">
    <mergeCell ref="B1:E1"/>
    <mergeCell ref="A2:B2"/>
    <mergeCell ref="E3:F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  <col min="5" max="5" width="24.5703125" customWidth="1"/>
  </cols>
  <sheetData>
    <row r="1" spans="1:49" ht="56.25" customHeight="1" x14ac:dyDescent="0.25">
      <c r="A1" s="1" t="s">
        <v>65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35" t="str">
        <f>contact_email</f>
        <v>contact@email (About sheet)</v>
      </c>
      <c r="F3" s="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25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  <row r="6" spans="1:49" ht="21" customHeight="1" x14ac:dyDescent="0.2">
      <c r="A6" s="36" t="s">
        <v>66</v>
      </c>
      <c r="B6" s="36"/>
      <c r="C6" s="26"/>
      <c r="D6" s="26">
        <f>SUM(D7:D$65536)</f>
        <v>0</v>
      </c>
      <c r="E6" s="26">
        <f>SUM(E7:E$65536)</f>
        <v>0</v>
      </c>
      <c r="F6" s="26">
        <f>SUM(F7:F$65536)</f>
        <v>0</v>
      </c>
      <c r="G6" s="26">
        <f>SUM(G7:G$65536)</f>
        <v>0</v>
      </c>
      <c r="H6" s="26">
        <f>SUM(H7:H$65536)</f>
        <v>0</v>
      </c>
      <c r="I6" s="26">
        <f>SUM(I7:I$65536)</f>
        <v>0</v>
      </c>
      <c r="J6" s="26">
        <f>SUM(J7:J$65536)</f>
        <v>0</v>
      </c>
      <c r="K6" s="26">
        <f>SUM(K7:K$65536)</f>
        <v>0</v>
      </c>
      <c r="L6" s="26">
        <f>SUM(L7:L$65536)</f>
        <v>0</v>
      </c>
      <c r="M6" s="26">
        <f>SUM(M7:M$65536)</f>
        <v>0</v>
      </c>
      <c r="N6" s="26">
        <f>SUM(N7:N$65536)</f>
        <v>0</v>
      </c>
      <c r="O6" s="26">
        <f>SUM(O7:O$65536)</f>
        <v>0</v>
      </c>
      <c r="P6" s="26">
        <f>SUM(P7:P$65536)</f>
        <v>0</v>
      </c>
      <c r="Q6" s="26">
        <f>SUM(Q7:Q$65536)</f>
        <v>0</v>
      </c>
      <c r="R6" s="26">
        <f>SUM(R7:R$65536)</f>
        <v>0</v>
      </c>
      <c r="S6" s="26">
        <f>SUM(S7:S$65536)</f>
        <v>0</v>
      </c>
      <c r="T6" s="26">
        <f>SUM(T7:T$65536)</f>
        <v>0</v>
      </c>
      <c r="U6" s="26">
        <f>SUM(U7:U$65536)</f>
        <v>0</v>
      </c>
      <c r="V6" s="26">
        <f>SUM(V7:V$65536)</f>
        <v>0</v>
      </c>
      <c r="W6" s="26">
        <f>SUM(W7:W$65536)</f>
        <v>0</v>
      </c>
      <c r="X6" s="26">
        <f>SUM(X7:X$65536)</f>
        <v>0</v>
      </c>
      <c r="Y6" s="26">
        <f>SUM(Y7:Y$65536)</f>
        <v>0</v>
      </c>
      <c r="Z6" s="26">
        <f>SUM(Z7:Z$65536)</f>
        <v>0</v>
      </c>
      <c r="AA6" s="26">
        <f>SUM(AA7:AA$65536)</f>
        <v>0</v>
      </c>
      <c r="AB6" s="26">
        <f>SUM(AB7:AB$65536)</f>
        <v>0</v>
      </c>
      <c r="AC6" s="26">
        <f>SUM(AC7:AC$65536)</f>
        <v>0</v>
      </c>
      <c r="AD6" s="26">
        <f>SUM(AD7:AD$65536)</f>
        <v>0</v>
      </c>
      <c r="AE6" s="26">
        <f>SUM(AE7:AE$65536)</f>
        <v>0</v>
      </c>
      <c r="AF6" s="26">
        <f>SUM(AF7:AF$65536)</f>
        <v>0</v>
      </c>
      <c r="AG6" s="26">
        <f>SUM(AG7:AG$65536)</f>
        <v>0</v>
      </c>
      <c r="AH6" s="26">
        <f>SUM(AH7:AH$65536)</f>
        <v>0</v>
      </c>
      <c r="AI6" s="26">
        <f>SUM(AI7:AI$65536)</f>
        <v>0</v>
      </c>
      <c r="AJ6" s="26">
        <f>SUM(AJ7:AJ$65536)</f>
        <v>0</v>
      </c>
      <c r="AK6" s="26">
        <f>SUM(AK7:AK$65536)</f>
        <v>0</v>
      </c>
      <c r="AL6" s="26">
        <f>SUM(AL7:AL$65536)</f>
        <v>0</v>
      </c>
      <c r="AM6" s="26">
        <f>SUM(AM7:AM$65536)</f>
        <v>0</v>
      </c>
      <c r="AN6" s="26">
        <f>SUM(AN7:AN$65536)</f>
        <v>0</v>
      </c>
      <c r="AO6" s="26">
        <f>SUM(AO7:AO$65536)</f>
        <v>0</v>
      </c>
      <c r="AP6" s="26">
        <f>SUM(AP7:AP$65536)</f>
        <v>0</v>
      </c>
      <c r="AQ6" s="26">
        <f>SUM(AQ7:AQ$65536)</f>
        <v>0</v>
      </c>
      <c r="AR6" s="26">
        <f>SUM(AR7:AR$65536)</f>
        <v>0</v>
      </c>
      <c r="AS6" s="26">
        <f>SUM(AS7:AS$65536)</f>
        <v>0</v>
      </c>
      <c r="AT6" s="26">
        <f>SUM(AT7:AT$65536)</f>
        <v>0</v>
      </c>
      <c r="AU6" s="26">
        <f>SUM(AU7:AU$65536)</f>
        <v>0</v>
      </c>
      <c r="AV6" s="26">
        <f>SUM(AV7:AV$65536)</f>
        <v>0</v>
      </c>
      <c r="AW6" s="26">
        <f>SUM(AW7:AW$65536)</f>
        <v>0</v>
      </c>
    </row>
    <row r="7" spans="1:49" ht="21" customHeight="1" x14ac:dyDescent="0.2">
      <c r="A7" s="37" t="s">
        <v>67</v>
      </c>
      <c r="B7" s="37"/>
      <c r="C7" s="27"/>
      <c r="D7" s="27">
        <f>((((((((((SUM(January!D6:D$65536)+(February!D6:D$65536))+SUM(March!D6:D$65536))+SUM(April!D6:D$65536))+SUM(May!D6:D$65536))+SUM(June!D6:D$65536))+SUM(July!D6:D$65536))+SUM(August!D6:D$65536))+SUM(September!D6:D$65536))+SUM(October!D6:D$65536))+SUM(November!D6:D$65536))+SUM(December!D6:D$65536)</f>
        <v>0</v>
      </c>
      <c r="E7" s="27">
        <f>((((((((((SUM(January!E6:E$65536)+(February!E6:E$65536))+SUM(March!E6:E$65536))+SUM(April!E6:E$65536))+SUM(May!E6:E$65536))+SUM(June!E6:E$65536))+SUM(July!E6:E$65536))+SUM(August!E6:E$65536))+SUM(September!E6:E$65536))+SUM(October!E6:E$65536))+SUM(November!E6:E$65536))+SUM(December!E6:E$65536)</f>
        <v>0</v>
      </c>
      <c r="F7" s="27">
        <f>((((((((((SUM(January!F6:F$65536)+(February!F6:F$65536))+SUM(March!F6:F$65536))+SUM(April!F6:F$65536))+SUM(May!F6:F$65536))+SUM(June!F6:F$65536))+SUM(July!F6:F$65536))+SUM(August!F6:F$65536))+SUM(September!F6:F$65536))+SUM(October!F6:F$65536))+SUM(November!F6:F$65536))+SUM(December!F6:F$65536)</f>
        <v>0</v>
      </c>
      <c r="G7" s="27">
        <f>((((((((((SUM(January!G6:G$65536)+(February!G6:G$65536))+SUM(March!G6:G$65536))+SUM(April!G6:G$65536))+SUM(May!G6:G$65536))+SUM(June!G6:G$65536))+SUM(July!G6:G$65536))+SUM(August!G6:G$65536))+SUM(September!G6:G$65536))+SUM(October!G6:G$65536))+SUM(November!G6:G$65536))+SUM(December!G6:G$65536)</f>
        <v>0</v>
      </c>
      <c r="H7" s="27">
        <f>((((((((((SUM(January!H6:H$65536)+(February!H6:H$65536))+SUM(March!H6:H$65536))+SUM(April!H6:H$65536))+SUM(May!H6:H$65536))+SUM(June!H6:H$65536))+SUM(July!H6:H$65536))+SUM(August!H6:H$65536))+SUM(September!H6:H$65536))+SUM(October!H6:H$65536))+SUM(November!H6:H$65536))+SUM(December!H6:H$65536)</f>
        <v>0</v>
      </c>
      <c r="I7" s="27">
        <f>((((((((((SUM(January!I6:I$65536)+(February!I6:I$65536))+SUM(March!I6:I$65536))+SUM(April!I6:I$65536))+SUM(May!I6:I$65536))+SUM(June!I6:I$65536))+SUM(July!I6:I$65536))+SUM(August!I6:I$65536))+SUM(September!I6:I$65536))+SUM(October!I6:I$65536))+SUM(November!I6:I$65536))+SUM(December!I6:I$65536)</f>
        <v>0</v>
      </c>
      <c r="J7" s="27">
        <f>((((((((((SUM(January!J6:J$65536)+(February!J6:J$65536))+SUM(March!J6:J$65536))+SUM(April!J6:J$65536))+SUM(May!J6:J$65536))+SUM(June!J6:J$65536))+SUM(July!J6:J$65536))+SUM(August!J6:J$65536))+SUM(September!J6:J$65536))+SUM(October!J6:J$65536))+SUM(November!J6:J$65536))+SUM(December!J6:J$65536)</f>
        <v>0</v>
      </c>
      <c r="K7" s="27">
        <f>((((((((((SUM(January!K6:K$65536)+(February!K6:K$65536))+SUM(March!K6:K$65536))+SUM(April!K6:K$65536))+SUM(May!K6:K$65536))+SUM(June!K6:K$65536))+SUM(July!K6:K$65536))+SUM(August!K6:K$65536))+SUM(September!K6:K$65536))+SUM(October!K6:K$65536))+SUM(November!K6:K$65536))+SUM(December!K6:K$65536)</f>
        <v>0</v>
      </c>
      <c r="L7" s="27">
        <f>((((((((((SUM(January!L6:L$65536)+(February!L6:L$65536))+SUM(March!L6:L$65536))+SUM(April!L6:L$65536))+SUM(May!L6:L$65536))+SUM(June!L6:L$65536))+SUM(July!L6:L$65536))+SUM(August!L6:L$65536))+SUM(September!L6:L$65536))+SUM(October!L6:L$65536))+SUM(November!L6:L$65536))+SUM(December!L6:L$65536)</f>
        <v>0</v>
      </c>
      <c r="M7" s="27">
        <f>((((((((((SUM(January!M6:M$65536)+(February!M6:M$65536))+SUM(March!M6:M$65536))+SUM(April!M6:M$65536))+SUM(May!M6:M$65536))+SUM(June!M6:M$65536))+SUM(July!M6:M$65536))+SUM(August!M6:M$65536))+SUM(September!M6:M$65536))+SUM(October!M6:M$65536))+SUM(November!M6:M$65536))+SUM(December!M6:M$65536)</f>
        <v>0</v>
      </c>
      <c r="N7" s="27">
        <f>((((((((((SUM(January!N6:N$65536)+(February!N6:N$65536))+SUM(March!N6:N$65536))+SUM(April!N6:N$65536))+SUM(May!N6:N$65536))+SUM(June!N6:N$65536))+SUM(July!N6:N$65536))+SUM(August!N6:N$65536))+SUM(September!N6:N$65536))+SUM(October!N6:N$65536))+SUM(November!N6:N$65536))+SUM(December!N6:N$65536)</f>
        <v>0</v>
      </c>
      <c r="O7" s="27">
        <f>((((((((((SUM(January!O6:O$65536)+(February!O6:O$65536))+SUM(March!O6:O$65536))+SUM(April!O6:O$65536))+SUM(May!O6:O$65536))+SUM(June!O6:O$65536))+SUM(July!O6:O$65536))+SUM(August!O6:O$65536))+SUM(September!O6:O$65536))+SUM(October!O6:O$65536))+SUM(November!O6:O$65536))+SUM(December!O6:O$65536)</f>
        <v>0</v>
      </c>
      <c r="P7" s="27">
        <f>((((((((((SUM(January!P6:P$65536)+(February!P6:P$65536))+SUM(March!P6:P$65536))+SUM(April!P6:P$65536))+SUM(May!P6:P$65536))+SUM(June!P6:P$65536))+SUM(July!P6:P$65536))+SUM(August!P6:P$65536))+SUM(September!P6:P$65536))+SUM(October!P6:P$65536))+SUM(November!P6:P$65536))+SUM(December!P6:P$65536)</f>
        <v>0</v>
      </c>
      <c r="Q7" s="27">
        <f>((((((((((SUM(January!Q6:Q$65536)+(February!Q6:Q$65536))+SUM(March!Q6:Q$65536))+SUM(April!Q6:Q$65536))+SUM(May!Q6:Q$65536))+SUM(June!Q6:Q$65536))+SUM(July!Q6:Q$65536))+SUM(August!Q6:Q$65536))+SUM(September!Q6:Q$65536))+SUM(October!Q6:Q$65536))+SUM(November!Q6:Q$65536))+SUM(December!Q6:Q$65536)</f>
        <v>0</v>
      </c>
      <c r="R7" s="27">
        <f>((((((((((SUM(January!R6:R$65536)+(February!R6:R$65536))+SUM(March!R6:R$65536))+SUM(April!R6:R$65536))+SUM(May!R6:R$65536))+SUM(June!R6:R$65536))+SUM(July!R6:R$65536))+SUM(August!R6:R$65536))+SUM(September!R6:R$65536))+SUM(October!R6:R$65536))+SUM(November!R6:R$65536))+SUM(December!R6:R$65536)</f>
        <v>0</v>
      </c>
      <c r="S7" s="27">
        <f>((((((((((SUM(January!S6:S$65536)+(February!S6:S$65536))+SUM(March!S6:S$65536))+SUM(April!S6:S$65536))+SUM(May!S6:S$65536))+SUM(June!S6:S$65536))+SUM(July!S6:S$65536))+SUM(August!S6:S$65536))+SUM(September!S6:S$65536))+SUM(October!S6:S$65536))+SUM(November!S6:S$65536))+SUM(December!S6:S$65536)</f>
        <v>0</v>
      </c>
      <c r="T7" s="27">
        <f>((((((((((SUM(January!T6:T$65536)+(February!T6:T$65536))+SUM(March!T6:T$65536))+SUM(April!T6:T$65536))+SUM(May!T6:T$65536))+SUM(June!T6:T$65536))+SUM(July!T6:T$65536))+SUM(August!T6:T$65536))+SUM(September!T6:T$65536))+SUM(October!T6:T$65536))+SUM(November!T6:T$65536))+SUM(December!T6:T$65536)</f>
        <v>0</v>
      </c>
      <c r="U7" s="27">
        <f>((((((((((SUM(January!U6:U$65536)+(February!U6:U$65536))+SUM(March!U6:U$65536))+SUM(April!U6:U$65536))+SUM(May!U6:U$65536))+SUM(June!U6:U$65536))+SUM(July!U6:U$65536))+SUM(August!U6:U$65536))+SUM(September!U6:U$65536))+SUM(October!U6:U$65536))+SUM(November!U6:U$65536))+SUM(December!U6:U$65536)</f>
        <v>0</v>
      </c>
      <c r="V7" s="27">
        <f>((((((((((SUM(January!V6:V$65536)+(February!V6:V$65536))+SUM(March!V6:V$65536))+SUM(April!V6:V$65536))+SUM(May!V6:V$65536))+SUM(June!V6:V$65536))+SUM(July!V6:V$65536))+SUM(August!V6:V$65536))+SUM(September!V6:V$65536))+SUM(October!V6:V$65536))+SUM(November!V6:V$65536))+SUM(December!V6:V$65536)</f>
        <v>0</v>
      </c>
      <c r="W7" s="27">
        <f>((((((((((SUM(January!W6:W$65536)+(February!W6:W$65536))+SUM(March!W6:W$65536))+SUM(April!W6:W$65536))+SUM(May!W6:W$65536))+SUM(June!W6:W$65536))+SUM(July!W6:W$65536))+SUM(August!W6:W$65536))+SUM(September!W6:W$65536))+SUM(October!W6:W$65536))+SUM(November!W6:W$65536))+SUM(December!W6:W$65536)</f>
        <v>0</v>
      </c>
      <c r="X7" s="27">
        <f>((((((((((SUM(January!X6:X$65536)+(February!X6:X$65536))+SUM(March!X6:X$65536))+SUM(April!X6:X$65536))+SUM(May!X6:X$65536))+SUM(June!X6:X$65536))+SUM(July!X6:X$65536))+SUM(August!X6:X$65536))+SUM(September!X6:X$65536))+SUM(October!X6:X$65536))+SUM(November!X6:X$65536))+SUM(December!X6:X$65536)</f>
        <v>0</v>
      </c>
      <c r="Y7" s="27">
        <f>((((((((((SUM(January!Y6:Y$65536)+(February!Y6:Y$65536))+SUM(March!Y6:Y$65536))+SUM(April!Y6:Y$65536))+SUM(May!Y6:Y$65536))+SUM(June!Y6:Y$65536))+SUM(July!Y6:Y$65536))+SUM(August!Y6:Y$65536))+SUM(September!Y6:Y$65536))+SUM(October!Y6:Y$65536))+SUM(November!Y6:Y$65536))+SUM(December!Y6:Y$65536)</f>
        <v>0</v>
      </c>
      <c r="Z7" s="27">
        <f>((((((((((SUM(January!Z6:Z$65536)+(February!Z6:Z$65536))+SUM(March!Z6:Z$65536))+SUM(April!Z6:Z$65536))+SUM(May!Z6:Z$65536))+SUM(June!Z6:Z$65536))+SUM(July!Z6:Z$65536))+SUM(August!Z6:Z$65536))+SUM(September!Z6:Z$65536))+SUM(October!Z6:Z$65536))+SUM(November!Z6:Z$65536))+SUM(December!Z6:Z$65536)</f>
        <v>0</v>
      </c>
      <c r="AA7" s="27">
        <f>((((((((((SUM(January!AA6:AA$65536)+(February!AA6:AA$65536))+SUM(March!AA6:AA$65536))+SUM(April!AA6:AA$65536))+SUM(May!AA6:AA$65536))+SUM(June!AA6:AA$65536))+SUM(July!AA6:AA$65536))+SUM(August!AA6:AA$65536))+SUM(September!AA6:AA$65536))+SUM(October!AA6:AA$65536))+SUM(November!AA6:AA$65536))+SUM(December!AA6:AA$65536)</f>
        <v>0</v>
      </c>
      <c r="AB7" s="27">
        <f>((((((((((SUM(January!AB6:AB$65536)+(February!AB6:AB$65536))+SUM(March!AB6:AB$65536))+SUM(April!AB6:AB$65536))+SUM(May!AB6:AB$65536))+SUM(June!AB6:AB$65536))+SUM(July!AB6:AB$65536))+SUM(August!AB6:AB$65536))+SUM(September!AB6:AB$65536))+SUM(October!AB6:AB$65536))+SUM(November!AB6:AB$65536))+SUM(December!AB6:AB$65536)</f>
        <v>0</v>
      </c>
      <c r="AC7" s="27">
        <f>((((((((((SUM(January!AC6:AC$65536)+(February!AC6:AC$65536))+SUM(March!AC6:AC$65536))+SUM(April!AC6:AC$65536))+SUM(May!AC6:AC$65536))+SUM(June!AC6:AC$65536))+SUM(July!AC6:AC$65536))+SUM(August!AC6:AC$65536))+SUM(September!AC6:AC$65536))+SUM(October!AC6:AC$65536))+SUM(November!AC6:AC$65536))+SUM(December!AC6:AC$65536)</f>
        <v>0</v>
      </c>
      <c r="AD7" s="27">
        <f>((((((((((SUM(January!AD6:AD$65536)+(February!AD6:AD$65536))+SUM(March!AD6:AD$65536))+SUM(April!AD6:AD$65536))+SUM(May!AD6:AD$65536))+SUM(June!AD6:AD$65536))+SUM(July!AD6:AD$65536))+SUM(August!AD6:AD$65536))+SUM(September!AD6:AD$65536))+SUM(October!AD6:AD$65536))+SUM(November!AD6:AD$65536))+SUM(December!AD6:AD$65536)</f>
        <v>0</v>
      </c>
      <c r="AE7" s="27">
        <f>((((((((((SUM(January!AE6:AE$65536)+(February!AE6:AE$65536))+SUM(March!AE6:AE$65536))+SUM(April!AE6:AE$65536))+SUM(May!AE6:AE$65536))+SUM(June!AE6:AE$65536))+SUM(July!AE6:AE$65536))+SUM(August!AE6:AE$65536))+SUM(September!AE6:AE$65536))+SUM(October!AE6:AE$65536))+SUM(November!AE6:AE$65536))+SUM(December!AE6:AE$65536)</f>
        <v>0</v>
      </c>
      <c r="AF7" s="27">
        <f>((((((((((SUM(January!AF6:AF$65536)+(February!AF6:AF$65536))+SUM(March!AF6:AF$65536))+SUM(April!AF6:AF$65536))+SUM(May!AF6:AF$65536))+SUM(June!AF6:AF$65536))+SUM(July!AF6:AF$65536))+SUM(August!AF6:AF$65536))+SUM(September!AF6:AF$65536))+SUM(October!AF6:AF$65536))+SUM(November!AF6:AF$65536))+SUM(December!AF6:AF$65536)</f>
        <v>0</v>
      </c>
      <c r="AG7" s="27">
        <f>((((((((((SUM(January!AG6:AG$65536)+(February!AG6:AG$65536))+SUM(March!AG6:AG$65536))+SUM(April!AG6:AG$65536))+SUM(May!AG6:AG$65536))+SUM(June!AG6:AG$65536))+SUM(July!AG6:AG$65536))+SUM(August!AG6:AG$65536))+SUM(September!AG6:AG$65536))+SUM(October!AG6:AG$65536))+SUM(November!AG6:AG$65536))+SUM(December!AG6:AG$65536)</f>
        <v>0</v>
      </c>
      <c r="AH7" s="27">
        <f>((((((((((SUM(January!AH6:AH$65536)+(February!AH6:AH$65536))+SUM(March!AH6:AH$65536))+SUM(April!AH6:AH$65536))+SUM(May!AH6:AH$65536))+SUM(June!AH6:AH$65536))+SUM(July!AH6:AH$65536))+SUM(August!AH6:AH$65536))+SUM(September!AH6:AH$65536))+SUM(October!AH6:AH$65536))+SUM(November!AH6:AH$65536))+SUM(December!AH6:AH$65536)</f>
        <v>0</v>
      </c>
      <c r="AI7" s="27">
        <f>((((((((((SUM(January!AI6:AI$65536)+(February!AI6:AI$65536))+SUM(March!AI6:AI$65536))+SUM(April!AI6:AI$65536))+SUM(May!AI6:AI$65536))+SUM(June!AI6:AI$65536))+SUM(July!AI6:AI$65536))+SUM(August!AI6:AI$65536))+SUM(September!AI6:AI$65536))+SUM(October!AI6:AI$65536))+SUM(November!AI6:AI$65536))+SUM(December!AI6:AI$65536)</f>
        <v>0</v>
      </c>
      <c r="AJ7" s="27">
        <f>((((((((((SUM(January!AJ6:AJ$65536)+(February!AJ6:AJ$65536))+SUM(March!AJ6:AJ$65536))+SUM(April!AJ6:AJ$65536))+SUM(May!AJ6:AJ$65536))+SUM(June!AJ6:AJ$65536))+SUM(July!AJ6:AJ$65536))+SUM(August!AJ6:AJ$65536))+SUM(September!AJ6:AJ$65536))+SUM(October!AJ6:AJ$65536))+SUM(November!AJ6:AJ$65536))+SUM(December!AJ6:AJ$65536)</f>
        <v>0</v>
      </c>
      <c r="AK7" s="27">
        <f>((((((((((SUM(January!AK6:AK$65536)+(February!AK6:AK$65536))+SUM(March!AK6:AK$65536))+SUM(April!AK6:AK$65536))+SUM(May!AK6:AK$65536))+SUM(June!AK6:AK$65536))+SUM(July!AK6:AK$65536))+SUM(August!AK6:AK$65536))+SUM(September!AK6:AK$65536))+SUM(October!AK6:AK$65536))+SUM(November!AK6:AK$65536))+SUM(December!AK6:AK$65536)</f>
        <v>0</v>
      </c>
      <c r="AL7" s="27">
        <f>((((((((((SUM(January!AL6:AL$65536)+(February!AL6:AL$65536))+SUM(March!AL6:AL$65536))+SUM(April!AL6:AL$65536))+SUM(May!AL6:AL$65536))+SUM(June!AL6:AL$65536))+SUM(July!AL6:AL$65536))+SUM(August!AL6:AL$65536))+SUM(September!AL6:AL$65536))+SUM(October!AL6:AL$65536))+SUM(November!AL6:AL$65536))+SUM(December!AL6:AL$65536)</f>
        <v>0</v>
      </c>
      <c r="AM7" s="27">
        <f>((((((((((SUM(January!AM6:AM$65536)+(February!AM6:AM$65536))+SUM(March!AM6:AM$65536))+SUM(April!AM6:AM$65536))+SUM(May!AM6:AM$65536))+SUM(June!AM6:AM$65536))+SUM(July!AM6:AM$65536))+SUM(August!AM6:AM$65536))+SUM(September!AM6:AM$65536))+SUM(October!AM6:AM$65536))+SUM(November!AM6:AM$65536))+SUM(December!AM6:AM$65536)</f>
        <v>0</v>
      </c>
      <c r="AN7" s="27">
        <f>((((((((((SUM(January!AN6:AN$65536)+(February!AN6:AN$65536))+SUM(March!AN6:AN$65536))+SUM(April!AN6:AN$65536))+SUM(May!AN6:AN$65536))+SUM(June!AN6:AN$65536))+SUM(July!AN6:AN$65536))+SUM(August!AN6:AN$65536))+SUM(September!AN6:AN$65536))+SUM(October!AN6:AN$65536))+SUM(November!AN6:AN$65536))+SUM(December!AN6:AN$65536)</f>
        <v>0</v>
      </c>
      <c r="AO7" s="27">
        <f>((((((((((SUM(January!AO6:AO$65536)+(February!AO6:AO$65536))+SUM(March!AO6:AO$65536))+SUM(April!AO6:AO$65536))+SUM(May!AO6:AO$65536))+SUM(June!AO6:AO$65536))+SUM(July!AO6:AO$65536))+SUM(August!AO6:AO$65536))+SUM(September!AO6:AO$65536))+SUM(October!AO6:AO$65536))+SUM(November!AO6:AO$65536))+SUM(December!AO6:AO$65536)</f>
        <v>0</v>
      </c>
      <c r="AP7" s="27">
        <f>((((((((((SUM(January!AP6:AP$65536)+(February!AP6:AP$65536))+SUM(March!AP6:AP$65536))+SUM(April!AP6:AP$65536))+SUM(May!AP6:AP$65536))+SUM(June!AP6:AP$65536))+SUM(July!AP6:AP$65536))+SUM(August!AP6:AP$65536))+SUM(September!AP6:AP$65536))+SUM(October!AP6:AP$65536))+SUM(November!AP6:AP$65536))+SUM(December!AP6:AP$65536)</f>
        <v>0</v>
      </c>
      <c r="AQ7" s="27">
        <f>((((((((((SUM(January!AQ6:AQ$65536)+(February!AQ6:AQ$65536))+SUM(March!AQ6:AQ$65536))+SUM(April!AQ6:AQ$65536))+SUM(May!AQ6:AQ$65536))+SUM(June!AQ6:AQ$65536))+SUM(July!AQ6:AQ$65536))+SUM(August!AQ6:AQ$65536))+SUM(September!AQ6:AQ$65536))+SUM(October!AQ6:AQ$65536))+SUM(November!AQ6:AQ$65536))+SUM(December!AQ6:AQ$65536)</f>
        <v>0</v>
      </c>
      <c r="AR7" s="27">
        <f>((((((((((SUM(January!AR6:AR$65536)+(February!AR6:AR$65536))+SUM(March!AR6:AR$65536))+SUM(April!AR6:AR$65536))+SUM(May!AR6:AR$65536))+SUM(June!AR6:AR$65536))+SUM(July!AR6:AR$65536))+SUM(August!AR6:AR$65536))+SUM(September!AR6:AR$65536))+SUM(October!AR6:AR$65536))+SUM(November!AR6:AR$65536))+SUM(December!AR6:AR$65536)</f>
        <v>0</v>
      </c>
      <c r="AS7" s="27">
        <f>((((((((((SUM(January!AS6:AS$65536)+(February!AS6:AS$65536))+SUM(March!AS6:AS$65536))+SUM(April!AS6:AS$65536))+SUM(May!AS6:AS$65536))+SUM(June!AS6:AS$65536))+SUM(July!AS6:AS$65536))+SUM(August!AS6:AS$65536))+SUM(September!AS6:AS$65536))+SUM(October!AS6:AS$65536))+SUM(November!AS6:AS$65536))+SUM(December!AS6:AS$65536)</f>
        <v>0</v>
      </c>
      <c r="AT7" s="27">
        <f>((((((((((SUM(January!AT6:AT$65536)+(February!AT6:AT$65536))+SUM(March!AT6:AT$65536))+SUM(April!AT6:AT$65536))+SUM(May!AT6:AT$65536))+SUM(June!AT6:AT$65536))+SUM(July!AT6:AT$65536))+SUM(August!AT6:AT$65536))+SUM(September!AT6:AT$65536))+SUM(October!AT6:AT$65536))+SUM(November!AT6:AT$65536))+SUM(December!AT6:AT$65536)</f>
        <v>0</v>
      </c>
      <c r="AU7" s="27">
        <f>((((((((((SUM(January!AU6:AU$65536)+(February!AU6:AU$65536))+SUM(March!AU6:AU$65536))+SUM(April!AU6:AU$65536))+SUM(May!AU6:AU$65536))+SUM(June!AU6:AU$65536))+SUM(July!AU6:AU$65536))+SUM(August!AU6:AU$65536))+SUM(September!AU6:AU$65536))+SUM(October!AU6:AU$65536))+SUM(November!AU6:AU$65536))+SUM(December!AU6:AU$65536)</f>
        <v>0</v>
      </c>
      <c r="AV7" s="27">
        <f>((((((((((SUM(January!AV6:AV$65536)+(February!AV6:AV$65536))+SUM(March!AV6:AV$65536))+SUM(April!AV6:AV$65536))+SUM(May!AV6:AV$65536))+SUM(June!AV6:AV$65536))+SUM(July!AV6:AV$65536))+SUM(August!AV6:AV$65536))+SUM(September!AV6:AV$65536))+SUM(October!AV6:AV$65536))+SUM(November!AV6:AV$65536))+SUM(December!AV6:AV$65536)</f>
        <v>0</v>
      </c>
      <c r="AW7" s="27">
        <f>((((((((((SUM(January!AW6:AW$65536)+(February!AW6:AW$65536))+SUM(March!AW6:AW$65536))+SUM(April!AW6:AW$65536))+SUM(May!AW6:AW$65536))+SUM(June!AW6:AW$65536))+SUM(July!AW6:AW$65536))+SUM(August!AW6:AW$65536))+SUM(September!AW6:AW$65536))+SUM(October!AW6:AW$65536))+SUM(November!AW6:AW$65536))+SUM(December!AW6:AW$65536)</f>
        <v>0</v>
      </c>
    </row>
    <row r="8" spans="1:49" ht="21" customHeight="1" x14ac:dyDescent="0.2">
      <c r="A8" s="38" t="s">
        <v>68</v>
      </c>
      <c r="B8" s="38"/>
    </row>
  </sheetData>
  <sheetProtection selectLockedCells="1" selectUnlockedCells="1"/>
  <mergeCells count="6">
    <mergeCell ref="B1:E1"/>
    <mergeCell ref="A2:B2"/>
    <mergeCell ref="E3:F3"/>
    <mergeCell ref="A6:B6"/>
    <mergeCell ref="A7:B7"/>
    <mergeCell ref="A8:B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20" sqref="B20"/>
    </sheetView>
  </sheetViews>
  <sheetFormatPr defaultColWidth="17.140625" defaultRowHeight="12.75" customHeight="1" x14ac:dyDescent="0.2"/>
  <cols>
    <col min="2" max="2" width="36.7109375" customWidth="1"/>
    <col min="3" max="3" width="25.140625" customWidth="1"/>
  </cols>
  <sheetData>
    <row r="1" spans="1:5" ht="99.75" customHeight="1" x14ac:dyDescent="0.2">
      <c r="A1" s="28" t="s">
        <v>69</v>
      </c>
      <c r="B1" s="40" t="s">
        <v>80</v>
      </c>
      <c r="C1" s="30"/>
    </row>
    <row r="2" spans="1:5" ht="14.25" customHeight="1" x14ac:dyDescent="0.2">
      <c r="A2" s="28" t="s">
        <v>70</v>
      </c>
      <c r="B2" s="31">
        <v>42372</v>
      </c>
      <c r="C2" s="39" t="s">
        <v>71</v>
      </c>
      <c r="D2" s="39"/>
      <c r="E2" s="39"/>
    </row>
    <row r="3" spans="1:5" ht="28.5" customHeight="1" x14ac:dyDescent="0.2">
      <c r="A3" s="28" t="s">
        <v>72</v>
      </c>
      <c r="B3" s="29" t="s">
        <v>73</v>
      </c>
      <c r="C3" s="39"/>
      <c r="D3" s="39"/>
      <c r="E3" s="39"/>
    </row>
    <row r="4" spans="1:5" ht="14.25" customHeight="1" x14ac:dyDescent="0.2">
      <c r="A4" s="28" t="s">
        <v>74</v>
      </c>
      <c r="B4" s="29" t="s">
        <v>75</v>
      </c>
    </row>
    <row r="5" spans="1:5" ht="28.5" customHeight="1" x14ac:dyDescent="0.2">
      <c r="A5" s="28" t="s">
        <v>76</v>
      </c>
      <c r="B5" s="32" t="s">
        <v>77</v>
      </c>
    </row>
    <row r="6" spans="1:5" ht="14.25" customHeight="1" x14ac:dyDescent="0.2">
      <c r="A6" s="28" t="s">
        <v>78</v>
      </c>
      <c r="B6" s="29" t="s">
        <v>79</v>
      </c>
    </row>
  </sheetData>
  <sheetProtection selectLockedCells="1" selectUnlockedCells="1"/>
  <mergeCells count="1">
    <mergeCell ref="C2:E3"/>
  </mergeCells>
  <hyperlinks>
    <hyperlink ref="B1" r:id="rId1"/>
    <hyperlink ref="B5" r:id="rId2" display="contact@email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1" max="1" width="18.5703125" customWidth="1"/>
    <col min="3" max="3" width="0" hidden="1" customWidth="1"/>
  </cols>
  <sheetData>
    <row r="1" spans="1:49" ht="56.25" customHeight="1" x14ac:dyDescent="0.25">
      <c r="A1" s="1" t="s">
        <v>54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3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55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4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56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5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57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6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58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7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59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8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60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19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workbookViewId="0">
      <pane ySplit="5" topLeftCell="A6" activePane="bottomLeft" state="frozen"/>
      <selection pane="bottomLeft" activeCell="A6" sqref="A6"/>
    </sheetView>
  </sheetViews>
  <sheetFormatPr defaultColWidth="24.42578125" defaultRowHeight="21" customHeight="1" x14ac:dyDescent="0.2"/>
  <cols>
    <col min="3" max="3" width="0" hidden="1" customWidth="1"/>
  </cols>
  <sheetData>
    <row r="1" spans="1:49" ht="56.25" customHeight="1" x14ac:dyDescent="0.25">
      <c r="A1" s="1" t="s">
        <v>61</v>
      </c>
      <c r="B1" s="33" t="s">
        <v>1</v>
      </c>
      <c r="C1" s="33"/>
      <c r="D1" s="33"/>
      <c r="E1" s="33"/>
    </row>
    <row r="2" spans="1:49" ht="21" customHeight="1" x14ac:dyDescent="0.25">
      <c r="A2" s="34" t="str">
        <f>company_name</f>
        <v>Company Name (adjust About sheet)</v>
      </c>
      <c r="B2" s="34"/>
      <c r="C2" s="2"/>
      <c r="D2" s="2"/>
    </row>
    <row r="3" spans="1:49" ht="21" customHeight="1" x14ac:dyDescent="0.2">
      <c r="A3" s="3" t="s">
        <v>2</v>
      </c>
      <c r="B3" s="4" t="str">
        <f>contact_name</f>
        <v>contact name (About sheet)</v>
      </c>
      <c r="C3" s="4"/>
      <c r="D3" s="4" t="str">
        <f>contact_phone</f>
        <v>contact phone (About sheet)</v>
      </c>
      <c r="E3" s="4" t="str">
        <f>contact_email</f>
        <v>contact@email (About sheet)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21" customHeight="1" x14ac:dyDescent="0.25">
      <c r="A4" s="5" t="s">
        <v>3</v>
      </c>
      <c r="B4" s="6" t="s">
        <v>4</v>
      </c>
      <c r="C4" s="7"/>
      <c r="D4" s="20" t="s">
        <v>5</v>
      </c>
      <c r="E4" s="6" t="s">
        <v>6</v>
      </c>
      <c r="F4" s="9" t="s">
        <v>7</v>
      </c>
      <c r="G4" s="9"/>
      <c r="H4" s="9"/>
      <c r="I4" s="9"/>
      <c r="J4" s="6" t="s">
        <v>8</v>
      </c>
      <c r="K4" s="9"/>
      <c r="L4" s="9"/>
      <c r="M4" s="9"/>
      <c r="N4" s="9"/>
      <c r="O4" s="6" t="s">
        <v>8</v>
      </c>
      <c r="P4" s="9"/>
      <c r="Q4" s="9"/>
      <c r="R4" s="9"/>
      <c r="S4" s="9"/>
      <c r="T4" s="6" t="s">
        <v>8</v>
      </c>
      <c r="U4" s="9"/>
      <c r="V4" s="9"/>
      <c r="W4" s="9"/>
      <c r="X4" s="9"/>
      <c r="Y4" s="6" t="s">
        <v>8</v>
      </c>
      <c r="Z4" s="9"/>
      <c r="AA4" s="9"/>
      <c r="AB4" s="9"/>
      <c r="AC4" s="9"/>
      <c r="AD4" s="6" t="s">
        <v>8</v>
      </c>
      <c r="AE4" s="9"/>
      <c r="AF4" s="9"/>
      <c r="AG4" s="9"/>
      <c r="AH4" s="9"/>
      <c r="AI4" s="6" t="s">
        <v>8</v>
      </c>
      <c r="AJ4" s="9"/>
      <c r="AK4" s="9"/>
      <c r="AL4" s="9"/>
      <c r="AM4" s="9"/>
      <c r="AN4" s="6" t="s">
        <v>8</v>
      </c>
      <c r="AO4" s="9"/>
      <c r="AP4" s="9"/>
      <c r="AQ4" s="9"/>
      <c r="AR4" s="9"/>
      <c r="AS4" s="6" t="s">
        <v>8</v>
      </c>
      <c r="AT4" s="9"/>
      <c r="AU4" s="9"/>
      <c r="AV4" s="9"/>
      <c r="AW4" s="9"/>
    </row>
    <row r="5" spans="1:49" ht="21" customHeight="1" x14ac:dyDescent="0.2">
      <c r="A5" s="10"/>
      <c r="B5" s="11"/>
      <c r="C5" s="11"/>
      <c r="D5" s="11"/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2" t="s">
        <v>49</v>
      </c>
      <c r="AT5" s="12" t="s">
        <v>50</v>
      </c>
      <c r="AU5" s="12" t="s">
        <v>51</v>
      </c>
      <c r="AV5" s="12" t="s">
        <v>52</v>
      </c>
      <c r="AW5" s="12" t="s">
        <v>53</v>
      </c>
    </row>
  </sheetData>
  <sheetProtection selectLockedCells="1" selectUnlockedCells="1"/>
  <mergeCells count="2">
    <mergeCell ref="B1:E1"/>
    <mergeCell ref="A2:B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Cumulative</vt:lpstr>
      <vt:lpstr>About</vt:lpstr>
      <vt:lpstr>company_name</vt:lpstr>
      <vt:lpstr>contact_email</vt:lpstr>
      <vt:lpstr>contact_name</vt:lpstr>
      <vt:lpstr>contact_phone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Judah Lifshitz</dc:creator>
  <cp:lastModifiedBy>Judah Lifshitz</cp:lastModifiedBy>
  <cp:revision>1</cp:revision>
  <cp:lastPrinted>1601-01-01T00:00:00Z</cp:lastPrinted>
  <dcterms:created xsi:type="dcterms:W3CDTF">1601-01-01T00:00:00Z</dcterms:created>
  <dcterms:modified xsi:type="dcterms:W3CDTF">2016-06-10T15:28:31Z</dcterms:modified>
</cp:coreProperties>
</file>